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D14" i="1"/>
  <c r="C14"/>
  <c r="D9"/>
  <c r="C9"/>
</calcChain>
</file>

<file path=xl/sharedStrings.xml><?xml version="1.0" encoding="utf-8"?>
<sst xmlns="http://schemas.openxmlformats.org/spreadsheetml/2006/main" count="16" uniqueCount="15">
  <si>
    <t>план</t>
  </si>
  <si>
    <t>факт</t>
  </si>
  <si>
    <t>(руб.)</t>
  </si>
  <si>
    <t>Расходы резервного фонда</t>
  </si>
  <si>
    <t>Резервный фонд Администрации городского округа (сформирован) (985/0111/9999929010/870)</t>
  </si>
  <si>
    <t>Доходы резервного фонда</t>
  </si>
  <si>
    <t xml:space="preserve">план </t>
  </si>
  <si>
    <t>Итого доходы резервного фонда</t>
  </si>
  <si>
    <t>Итого расходы за счет средств резервного фонда</t>
  </si>
  <si>
    <t xml:space="preserve">Отчет </t>
  </si>
  <si>
    <t xml:space="preserve">В I полугодии 2020 года средства направлены в соответствии с распоряжением главы городского округа от 14 апреля 2020 г. № 179-ра на обеспечение работы обсерватора  и организацию питания граждан в целях предупреждения и борьбы с COVID- 2019 на территории городского округа Спасск-Дальний  в сумме 1 000 000,00 руб. (отражены по КБК 985/0113/9999920630/244);                                                                                        В I полугодии 2020 года средства направлены в соответствии с распоряжением главы городского округа от 15 июня 2020 г. № 260-ра на обеспечение работы обсерватора  и организацию питания граждан, находящихся на карантине (в случае необходимости)  на территории городского округа Спасск-Дальний  в сумме    650 000,00 руб. (отражены по КБК 985/0113/9999920630/244)  </t>
  </si>
  <si>
    <t xml:space="preserve"> об использовании средств резервного фонда за  2020 год</t>
  </si>
  <si>
    <t>Приложение к годовому отчету Администрации городского округа Спасск-Дальний за 2020г.</t>
  </si>
  <si>
    <t xml:space="preserve">В I полугодии 2020 года средства направлены в соответствии с распоряжением главы городского округа от 06 апреля 2020г. № 167-ра на обеспечение работы обсерватора  в целях предупреждения и борьбы с COVID- 2019 на территории городского округа Спасск-Дальний  в сумме 64 000,00 руб. (отражены по КБК 985/0309/9999920630/244);                                                                                                             В I полугодии 2020 года средства направлены в соответствии с распоряжением главы городского округа от 08 апреля 2020г. № 175-ра для пополнения материальных запасов: приобретение медикаментов, средств первой необходимости, дезинфицирующих средств и средств защиты от коронавирусной инфекции  на территории городского округа Спасск-Дальний  в сумме 65 000,00 руб. (отражены по КБК 985/0309/9999920630/244)                                                       Во II полугодии 2020 года средства направлены в соответствии с распоряжением главы городского округа от 16 ноября 2020г. № 478-ра на приобретение утепленной медицинской верхней одежды в кличестве 26 единиц для инфекционных бригад, а также на приобретение sim-карт для телефона горячей линии медицинским сотрудникам колл-центра, организованного на базе КГБУЗ "Спасская городская больница"в сумме 35 000,00 руб. (отражены по КБК 985/0309/9999920630/244) </t>
  </si>
  <si>
    <t xml:space="preserve">Во II полугодии 2020 года средства направлены в соответствии с распоряжением главы городского округа от 02 октября 2020г. № 425-ра на приобретение рециркуляторов бактерицидных и дозаторов - диспенсеров автоматических сенсорных для кожного антисептика в целях предупреждения распространения коронавирусной инфекции для муниципальных бюджетных общеобразовательных организаций  городского округа Спасск-Дальний в сумме 324 000,00 руб. (отражены по КБК 985/0702/9999920630/612)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</si>
</sst>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D13" sqref="D11:D13"/>
    </sheetView>
  </sheetViews>
  <sheetFormatPr defaultRowHeight="15"/>
  <cols>
    <col min="1" max="1" width="3.85546875" customWidth="1"/>
    <col min="2" max="2" width="53.5703125" customWidth="1"/>
    <col min="3" max="3" width="16.5703125" customWidth="1"/>
    <col min="4" max="4" width="19.85546875" customWidth="1"/>
  </cols>
  <sheetData>
    <row r="1" spans="1:17" ht="60.75" customHeight="1">
      <c r="A1" s="1"/>
      <c r="B1" s="1"/>
      <c r="C1" s="18" t="s">
        <v>12</v>
      </c>
      <c r="D1" s="1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>
      <c r="A3" s="1"/>
      <c r="B3" s="16" t="s">
        <v>9</v>
      </c>
      <c r="C3" s="1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48" customHeight="1">
      <c r="A4" s="1"/>
      <c r="B4" s="16" t="s">
        <v>11</v>
      </c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customHeight="1">
      <c r="A5" s="1"/>
      <c r="B5" s="5"/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4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3.75" customHeight="1">
      <c r="A7" s="1"/>
      <c r="B7" s="8" t="s">
        <v>5</v>
      </c>
      <c r="C7" s="8" t="s">
        <v>0</v>
      </c>
      <c r="D7" s="8" t="s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67.5" customHeight="1">
      <c r="A8" s="1"/>
      <c r="B8" s="9" t="s">
        <v>4</v>
      </c>
      <c r="C8" s="10">
        <v>659918</v>
      </c>
      <c r="D8" s="10"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45.75" customHeight="1">
      <c r="A9" s="1"/>
      <c r="B9" s="11" t="s">
        <v>7</v>
      </c>
      <c r="C9" s="12">
        <f>C8</f>
        <v>659918</v>
      </c>
      <c r="D9" s="12">
        <f>D8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1.5" customHeight="1">
      <c r="A10" s="1"/>
      <c r="B10" s="13" t="s">
        <v>3</v>
      </c>
      <c r="C10" s="14" t="s">
        <v>6</v>
      </c>
      <c r="D10" s="14" t="s">
        <v>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89.25" customHeight="1">
      <c r="A11" s="1"/>
      <c r="B11" s="15" t="s">
        <v>13</v>
      </c>
      <c r="C11" s="2">
        <v>164000</v>
      </c>
      <c r="D11" s="2">
        <v>162055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38.5" customHeight="1">
      <c r="A12" s="1"/>
      <c r="B12" s="15" t="s">
        <v>10</v>
      </c>
      <c r="C12" s="2">
        <v>1650000</v>
      </c>
      <c r="D12" s="2">
        <v>1023120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8.25" customHeight="1">
      <c r="A13" s="1"/>
      <c r="B13" s="15" t="s">
        <v>14</v>
      </c>
      <c r="C13" s="2">
        <v>324000</v>
      </c>
      <c r="D13" s="2">
        <v>324000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8.25" customHeight="1">
      <c r="A14" s="1"/>
      <c r="B14" s="6" t="s">
        <v>8</v>
      </c>
      <c r="C14" s="3">
        <f>C11+C12+C13</f>
        <v>2138000</v>
      </c>
      <c r="D14" s="3">
        <f>D11+D12+D13</f>
        <v>1509175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6.5">
      <c r="A18" s="1"/>
      <c r="B18" s="7"/>
      <c r="C18" s="7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6.5">
      <c r="A19" s="1"/>
      <c r="B19" s="7"/>
      <c r="C19" s="7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6.5">
      <c r="A20" s="1"/>
      <c r="B20" s="7"/>
      <c r="C20" s="17"/>
      <c r="D20" s="1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mergeCells count="4">
    <mergeCell ref="C1:D1"/>
    <mergeCell ref="B4:D4"/>
    <mergeCell ref="C20:D20"/>
    <mergeCell ref="B3:D3"/>
  </mergeCells>
  <phoneticPr fontId="0" type="noConversion"/>
  <pageMargins left="0.7" right="0.7" top="0.75" bottom="0.75" header="0.3" footer="0.3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2021-03-19T02:39:00Z</dcterms:modified>
</cp:coreProperties>
</file>